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Informe Día 1" sheetId="1" r:id="rId1"/>
  </sheets>
  <definedNames>
    <definedName name="_xlnm._FilterDatabase" localSheetId="0" hidden="1">'Informe Día 1'!$A$4:$E$4</definedName>
  </definedNames>
  <calcPr fullCalcOnLoad="1"/>
</workbook>
</file>

<file path=xl/sharedStrings.xml><?xml version="1.0" encoding="utf-8"?>
<sst xmlns="http://schemas.openxmlformats.org/spreadsheetml/2006/main" count="249" uniqueCount="145">
  <si>
    <t>NOMBRE</t>
  </si>
  <si>
    <t>MARTILLO</t>
  </si>
  <si>
    <t>TOTAL</t>
  </si>
  <si>
    <t>COMPRADOR</t>
  </si>
  <si>
    <t>BOSTON GIRL</t>
  </si>
  <si>
    <t>ORO OLIMPICO</t>
  </si>
  <si>
    <t>FANTASMIC</t>
  </si>
  <si>
    <t>GOSIO</t>
  </si>
  <si>
    <t>WATCHING YOU</t>
  </si>
  <si>
    <t>BRUJO DE BUTE</t>
  </si>
  <si>
    <t>CHEROKEE SALE</t>
  </si>
  <si>
    <t>LA CHARMANT</t>
  </si>
  <si>
    <t>DIAL NOW</t>
  </si>
  <si>
    <t>PAYTON</t>
  </si>
  <si>
    <t>HUMILLADA</t>
  </si>
  <si>
    <t>VINCENT VAN GOGH</t>
  </si>
  <si>
    <t>MAGNA CUM LAUDE</t>
  </si>
  <si>
    <t>ICE CELEBRE</t>
  </si>
  <si>
    <t>STEP FOR GRAMY</t>
  </si>
  <si>
    <t>PRINCE WILLIAM</t>
  </si>
  <si>
    <t>BIG PHELPS</t>
  </si>
  <si>
    <t>THUNDER ONE</t>
  </si>
  <si>
    <t>BUEN VERSO</t>
  </si>
  <si>
    <t>ROMAN SALE</t>
  </si>
  <si>
    <t>ICEBREAKER</t>
  </si>
  <si>
    <t>IMAGINANTE</t>
  </si>
  <si>
    <t>PAEZ VILARO</t>
  </si>
  <si>
    <t>TRUE VALUE</t>
  </si>
  <si>
    <t>EL VAGON</t>
  </si>
  <si>
    <t>TODS</t>
  </si>
  <si>
    <t>FRENTE COMUN</t>
  </si>
  <si>
    <t>PORTO PIREAUS</t>
  </si>
  <si>
    <t>INSTIGADA</t>
  </si>
  <si>
    <t>POCHO NARDI</t>
  </si>
  <si>
    <t>AGGIORNATTA</t>
  </si>
  <si>
    <t>AÑOS LUZ</t>
  </si>
  <si>
    <t>NOT FOR DER</t>
  </si>
  <si>
    <t>LEONARDO DA VINCI</t>
  </si>
  <si>
    <t>ARACA AMOR</t>
  </si>
  <si>
    <t>ANGIOLO</t>
  </si>
  <si>
    <t>PUNTO G</t>
  </si>
  <si>
    <t>LOUIS GOLD</t>
  </si>
  <si>
    <t>VENICE HALO</t>
  </si>
  <si>
    <t>MR. CRAZY WELLS</t>
  </si>
  <si>
    <t>MACHO STAR</t>
  </si>
  <si>
    <t>OH MY GOD</t>
  </si>
  <si>
    <t>EVILASIO</t>
  </si>
  <si>
    <t>STONETOWN</t>
  </si>
  <si>
    <t>CYRIL</t>
  </si>
  <si>
    <t>KURNIKOVA</t>
  </si>
  <si>
    <t>SMART PACE</t>
  </si>
  <si>
    <t>LENZA</t>
  </si>
  <si>
    <t>INDUBITABLE</t>
  </si>
  <si>
    <t>HAPPY CATCHER</t>
  </si>
  <si>
    <t>CALIGRAFA</t>
  </si>
  <si>
    <t>BULLER</t>
  </si>
  <si>
    <t>ELPHABA</t>
  </si>
  <si>
    <t>DELI HUSSON</t>
  </si>
  <si>
    <t>FINAL DATE</t>
  </si>
  <si>
    <t>LEHEDAKARI</t>
  </si>
  <si>
    <t>ONSLAUGHT</t>
  </si>
  <si>
    <t>ILARIO</t>
  </si>
  <si>
    <t>EL MAS FAMOSO</t>
  </si>
  <si>
    <t>HEAVY THUNDER</t>
  </si>
  <si>
    <t>GOLDEN BRAID</t>
  </si>
  <si>
    <t>CLASSIC KOUT</t>
  </si>
  <si>
    <t>GALAN DE CINE</t>
  </si>
  <si>
    <t>NOT FOR DANCING</t>
  </si>
  <si>
    <t>ISTRIANA</t>
  </si>
  <si>
    <t>TAPISCA</t>
  </si>
  <si>
    <t>LANGE</t>
  </si>
  <si>
    <t>ATENEA</t>
  </si>
  <si>
    <t>JACKY'S HONOUR</t>
  </si>
  <si>
    <t>INFINIT BLUE</t>
  </si>
  <si>
    <t>DIXIE TIZ</t>
  </si>
  <si>
    <t>WINTER BABE</t>
  </si>
  <si>
    <t>MAGIC MASK</t>
  </si>
  <si>
    <t>THEOBALD</t>
  </si>
  <si>
    <t>CAPTAIN LODE</t>
  </si>
  <si>
    <t>LOLO</t>
  </si>
  <si>
    <t>DETENTADO</t>
  </si>
  <si>
    <t>DOÑA DIVINA</t>
  </si>
  <si>
    <t>Nro</t>
  </si>
  <si>
    <t>RETIRADO</t>
  </si>
  <si>
    <t>NEWPORT</t>
  </si>
  <si>
    <t>JUAN CARLOS ETCHECHOURY E/C</t>
  </si>
  <si>
    <t>GEORGE HILLS</t>
  </si>
  <si>
    <t>BINGO HORSE</t>
  </si>
  <si>
    <t>ALDO COMBINA</t>
  </si>
  <si>
    <t>JOHN FULTON BLOODSTOCK</t>
  </si>
  <si>
    <t>HORACIO TORRES E/C</t>
  </si>
  <si>
    <t>PABLO SAHAGIAN E/C</t>
  </si>
  <si>
    <t>ALFREDO GAITAN DASSIE E/C</t>
  </si>
  <si>
    <t>GUILLERMO FRENKEL SANTILLAN E/C</t>
  </si>
  <si>
    <t>JORGE NEER E/C</t>
  </si>
  <si>
    <t>PECHIEU</t>
  </si>
  <si>
    <t>MIGUEL DIAZ E/C</t>
  </si>
  <si>
    <t>CARLOS DANIEL ETCHECHOURY E/C</t>
  </si>
  <si>
    <t>ROBERTO PELLEGATTA E/C</t>
  </si>
  <si>
    <t>RESERVA NO ALCANZADA ($ 70.000)</t>
  </si>
  <si>
    <t>RESERVA NO ALCANZADA ($ 140.000)</t>
  </si>
  <si>
    <t>RESERVA NO ALCANZADA ($ 125.000)</t>
  </si>
  <si>
    <t>RESERVA NO ALCANZADA ($ 90.000)</t>
  </si>
  <si>
    <t>RESERVA NO ALCANZADA ($ 135.000)</t>
  </si>
  <si>
    <t>RESERVA NO ALCANZADA ($ 110.000)</t>
  </si>
  <si>
    <t>RESERVA NO ALCANZADA ($ 65.000)</t>
  </si>
  <si>
    <t>RESERVA NO ALCANZADA ($ 40.000)</t>
  </si>
  <si>
    <t>RESERVA NO ALCANZADA ($ 75.000)</t>
  </si>
  <si>
    <t>RESERVA NO ALCANZADA ($ 55.000)</t>
  </si>
  <si>
    <r>
      <t>Catalogados:</t>
    </r>
    <r>
      <rPr>
        <b/>
        <sz val="14"/>
        <color indexed="8"/>
        <rFont val="Arial"/>
        <family val="2"/>
      </rPr>
      <t xml:space="preserve"> 78</t>
    </r>
  </si>
  <si>
    <r>
      <t>Ofrecidos: </t>
    </r>
    <r>
      <rPr>
        <b/>
        <sz val="14"/>
        <color indexed="8"/>
        <rFont val="Arial"/>
        <family val="2"/>
      </rPr>
      <t>66</t>
    </r>
  </si>
  <si>
    <r>
      <t>Vendidos: </t>
    </r>
    <r>
      <rPr>
        <b/>
        <sz val="14"/>
        <color indexed="8"/>
        <rFont val="Arial"/>
        <family val="2"/>
      </rPr>
      <t>52</t>
    </r>
  </si>
  <si>
    <r>
      <t>RNA (Reserva No Alcanzada):</t>
    </r>
    <r>
      <rPr>
        <b/>
        <sz val="14"/>
        <color indexed="8"/>
        <rFont val="Arial"/>
        <family val="2"/>
      </rPr>
      <t> 14</t>
    </r>
    <r>
      <rPr>
        <sz val="14"/>
        <color indexed="8"/>
        <rFont val="Arial"/>
        <family val="2"/>
      </rPr>
      <t> </t>
    </r>
  </si>
  <si>
    <r>
      <t>% RNA: </t>
    </r>
    <r>
      <rPr>
        <b/>
        <sz val="14"/>
        <color indexed="8"/>
        <rFont val="Arial"/>
        <family val="2"/>
      </rPr>
      <t>17%</t>
    </r>
  </si>
  <si>
    <r>
      <t xml:space="preserve">Precio Máximo: </t>
    </r>
    <r>
      <rPr>
        <b/>
        <sz val="14"/>
        <color indexed="8"/>
        <rFont val="Arial"/>
        <family val="2"/>
      </rPr>
      <t>$ 640.000 - Lote 10 Payton $ 640.000</t>
    </r>
  </si>
  <si>
    <r>
      <t xml:space="preserve">Total: </t>
    </r>
    <r>
      <rPr>
        <b/>
        <sz val="14"/>
        <color indexed="8"/>
        <rFont val="Arial"/>
        <family val="2"/>
      </rPr>
      <t>$ 10.362.000</t>
    </r>
  </si>
  <si>
    <r>
      <t xml:space="preserve">Promedio: </t>
    </r>
    <r>
      <rPr>
        <b/>
        <sz val="14"/>
        <color indexed="8"/>
        <rFont val="Arial"/>
        <family val="2"/>
      </rPr>
      <t>$ 199.270</t>
    </r>
  </si>
  <si>
    <t>STUD RIVICA</t>
  </si>
  <si>
    <t>STUD LAS DOS NENAS</t>
  </si>
  <si>
    <t>STUD TRES JOTAS</t>
  </si>
  <si>
    <t>STUD ECOSOL</t>
  </si>
  <si>
    <t>STUD LAGRIMA VIVA</t>
  </si>
  <si>
    <t>STUD LAS CANARIAS</t>
  </si>
  <si>
    <t>COPA BULLRICH 2010 - DIA 1</t>
  </si>
  <si>
    <t>OSVALDO SCARAMUZZINO E/C</t>
  </si>
  <si>
    <t>Vacacion</t>
  </si>
  <si>
    <t>Don Arcangel</t>
  </si>
  <si>
    <t>Rodeo Chico</t>
  </si>
  <si>
    <t>La Manija</t>
  </si>
  <si>
    <t>Arroyo de Luna</t>
  </si>
  <si>
    <t>La Pasion</t>
  </si>
  <si>
    <t>San Lorenzo de Areco</t>
  </si>
  <si>
    <t>El Mallin</t>
  </si>
  <si>
    <t>La Esperanza</t>
  </si>
  <si>
    <t>Firmamento</t>
  </si>
  <si>
    <t>De La Pomme</t>
  </si>
  <si>
    <t>La Madrugada</t>
  </si>
  <si>
    <t>Nacion Irlanda</t>
  </si>
  <si>
    <t>La Quebrada</t>
  </si>
  <si>
    <t>El Paraiso</t>
  </si>
  <si>
    <t>CONSIGNANTE</t>
  </si>
  <si>
    <t>Santa Ines</t>
  </si>
  <si>
    <t>Carampangue</t>
  </si>
  <si>
    <t>Usasti</t>
  </si>
  <si>
    <t>Triple Alliance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</si>
</sst>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/>
    </xf>
    <xf numFmtId="0" fontId="2" fillId="24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2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164" fontId="2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164" fontId="1" fillId="0" borderId="15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64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vertical="center"/>
    </xf>
    <xf numFmtId="164" fontId="3" fillId="0" borderId="0" xfId="0" applyNumberFormat="1" applyFont="1" applyBorder="1" applyAlignment="1">
      <alignment/>
    </xf>
    <xf numFmtId="0" fontId="2" fillId="0" borderId="14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  <col min="2" max="2" width="26.421875" style="0" customWidth="1"/>
    <col min="3" max="3" width="16.57421875" style="0" customWidth="1"/>
    <col min="4" max="4" width="49.140625" style="0" customWidth="1"/>
    <col min="5" max="5" width="20.00390625" style="0" bestFit="1" customWidth="1"/>
  </cols>
  <sheetData>
    <row r="2" spans="1:5" ht="28.5">
      <c r="A2" s="24" t="s">
        <v>123</v>
      </c>
      <c r="B2" s="24"/>
      <c r="C2" s="24"/>
      <c r="D2" s="24"/>
      <c r="E2" s="25"/>
    </row>
    <row r="3" ht="15.75" thickBot="1"/>
    <row r="4" spans="1:5" ht="15">
      <c r="A4" s="5" t="s">
        <v>82</v>
      </c>
      <c r="B4" s="7" t="s">
        <v>0</v>
      </c>
      <c r="C4" s="1" t="s">
        <v>1</v>
      </c>
      <c r="D4" s="1" t="s">
        <v>3</v>
      </c>
      <c r="E4" s="1" t="s">
        <v>140</v>
      </c>
    </row>
    <row r="5" spans="1:5" ht="21">
      <c r="A5" s="6">
        <v>10</v>
      </c>
      <c r="B5" s="3" t="s">
        <v>13</v>
      </c>
      <c r="C5" s="2">
        <v>640000</v>
      </c>
      <c r="D5" s="8" t="s">
        <v>89</v>
      </c>
      <c r="E5" s="2" t="s">
        <v>130</v>
      </c>
    </row>
    <row r="6" spans="1:5" ht="21">
      <c r="A6" s="6">
        <v>41</v>
      </c>
      <c r="B6" s="3" t="s">
        <v>44</v>
      </c>
      <c r="C6" s="2">
        <v>530000</v>
      </c>
      <c r="D6" s="8" t="s">
        <v>118</v>
      </c>
      <c r="E6" s="2" t="s">
        <v>130</v>
      </c>
    </row>
    <row r="7" spans="1:5" ht="21">
      <c r="A7" s="6">
        <v>19</v>
      </c>
      <c r="B7" s="3" t="s">
        <v>22</v>
      </c>
      <c r="C7" s="2">
        <v>510000</v>
      </c>
      <c r="D7" s="8" t="s">
        <v>89</v>
      </c>
      <c r="E7" s="2" t="s">
        <v>132</v>
      </c>
    </row>
    <row r="8" spans="1:5" ht="21">
      <c r="A8" s="6">
        <v>28</v>
      </c>
      <c r="B8" s="3" t="s">
        <v>31</v>
      </c>
      <c r="C8" s="2">
        <v>460000</v>
      </c>
      <c r="D8" s="8" t="s">
        <v>93</v>
      </c>
      <c r="E8" s="2" t="s">
        <v>132</v>
      </c>
    </row>
    <row r="9" spans="1:5" ht="21">
      <c r="A9" s="6">
        <v>71</v>
      </c>
      <c r="B9" s="3" t="s">
        <v>74</v>
      </c>
      <c r="C9" s="2">
        <v>420000</v>
      </c>
      <c r="D9" s="8" t="s">
        <v>87</v>
      </c>
      <c r="E9" s="2" t="s">
        <v>130</v>
      </c>
    </row>
    <row r="10" spans="1:5" ht="21">
      <c r="A10" s="6">
        <v>63</v>
      </c>
      <c r="B10" s="3" t="s">
        <v>66</v>
      </c>
      <c r="C10" s="2">
        <v>350000</v>
      </c>
      <c r="D10" s="8" t="s">
        <v>87</v>
      </c>
      <c r="E10" s="2" t="s">
        <v>130</v>
      </c>
    </row>
    <row r="11" spans="1:5" ht="21">
      <c r="A11" s="6">
        <v>73</v>
      </c>
      <c r="B11" s="3" t="s">
        <v>76</v>
      </c>
      <c r="C11" s="2">
        <v>350000</v>
      </c>
      <c r="D11" s="8" t="s">
        <v>89</v>
      </c>
      <c r="E11" s="2" t="s">
        <v>141</v>
      </c>
    </row>
    <row r="12" spans="1:5" ht="21">
      <c r="A12" s="6">
        <v>56</v>
      </c>
      <c r="B12" s="3" t="s">
        <v>59</v>
      </c>
      <c r="C12" s="2">
        <v>290000</v>
      </c>
      <c r="D12" s="8" t="s">
        <v>87</v>
      </c>
      <c r="E12" s="2" t="s">
        <v>143</v>
      </c>
    </row>
    <row r="13" spans="1:5" ht="21">
      <c r="A13" s="6">
        <v>76</v>
      </c>
      <c r="B13" s="3" t="s">
        <v>79</v>
      </c>
      <c r="C13" s="2">
        <v>287000</v>
      </c>
      <c r="D13" s="8" t="s">
        <v>96</v>
      </c>
      <c r="E13" s="2" t="s">
        <v>130</v>
      </c>
    </row>
    <row r="14" spans="1:5" ht="21">
      <c r="A14" s="6">
        <v>2</v>
      </c>
      <c r="B14" s="3" t="s">
        <v>5</v>
      </c>
      <c r="C14" s="2">
        <v>280000</v>
      </c>
      <c r="D14" s="8" t="s">
        <v>89</v>
      </c>
      <c r="E14" s="2" t="s">
        <v>132</v>
      </c>
    </row>
    <row r="15" spans="1:5" ht="21">
      <c r="A15" s="6">
        <v>47</v>
      </c>
      <c r="B15" s="3" t="s">
        <v>50</v>
      </c>
      <c r="C15" s="2">
        <v>255000</v>
      </c>
      <c r="D15" s="8" t="s">
        <v>91</v>
      </c>
      <c r="E15" s="2" t="s">
        <v>141</v>
      </c>
    </row>
    <row r="16" spans="1:5" ht="21">
      <c r="A16" s="6">
        <v>25</v>
      </c>
      <c r="B16" s="3" t="s">
        <v>28</v>
      </c>
      <c r="C16" s="2">
        <v>250000</v>
      </c>
      <c r="D16" s="8" t="s">
        <v>91</v>
      </c>
      <c r="E16" s="2" t="s">
        <v>132</v>
      </c>
    </row>
    <row r="17" spans="1:5" ht="21">
      <c r="A17" s="6">
        <v>34</v>
      </c>
      <c r="B17" s="3" t="s">
        <v>37</v>
      </c>
      <c r="C17" s="2">
        <v>250000</v>
      </c>
      <c r="D17" s="8" t="s">
        <v>124</v>
      </c>
      <c r="E17" s="2" t="s">
        <v>135</v>
      </c>
    </row>
    <row r="18" spans="1:5" ht="21">
      <c r="A18" s="6">
        <v>32</v>
      </c>
      <c r="B18" s="3" t="s">
        <v>35</v>
      </c>
      <c r="C18" s="2">
        <v>240000</v>
      </c>
      <c r="D18" s="8" t="s">
        <v>94</v>
      </c>
      <c r="E18" s="2" t="s">
        <v>129</v>
      </c>
    </row>
    <row r="19" spans="1:5" ht="21">
      <c r="A19" s="6">
        <v>46</v>
      </c>
      <c r="B19" s="3" t="s">
        <v>49</v>
      </c>
      <c r="C19" s="2">
        <v>240000</v>
      </c>
      <c r="D19" s="8" t="s">
        <v>89</v>
      </c>
      <c r="E19" s="2" t="s">
        <v>132</v>
      </c>
    </row>
    <row r="20" spans="1:5" ht="21">
      <c r="A20" s="6">
        <v>45</v>
      </c>
      <c r="B20" s="3" t="s">
        <v>48</v>
      </c>
      <c r="C20" s="2">
        <v>230000</v>
      </c>
      <c r="D20" s="8" t="s">
        <v>117</v>
      </c>
      <c r="E20" s="2" t="s">
        <v>128</v>
      </c>
    </row>
    <row r="21" spans="1:5" ht="21">
      <c r="A21" s="6">
        <v>52</v>
      </c>
      <c r="B21" s="3" t="s">
        <v>55</v>
      </c>
      <c r="C21" s="2">
        <v>230000</v>
      </c>
      <c r="D21" s="8" t="s">
        <v>96</v>
      </c>
      <c r="E21" s="2" t="s">
        <v>130</v>
      </c>
    </row>
    <row r="22" spans="1:5" ht="21">
      <c r="A22" s="6">
        <v>39</v>
      </c>
      <c r="B22" s="3" t="s">
        <v>42</v>
      </c>
      <c r="C22" s="2">
        <v>210000</v>
      </c>
      <c r="D22" s="8" t="s">
        <v>95</v>
      </c>
      <c r="E22" s="2" t="s">
        <v>134</v>
      </c>
    </row>
    <row r="23" spans="1:5" ht="21">
      <c r="A23" s="6">
        <v>42</v>
      </c>
      <c r="B23" s="4" t="s">
        <v>45</v>
      </c>
      <c r="C23" s="2">
        <v>210000</v>
      </c>
      <c r="D23" s="8" t="s">
        <v>96</v>
      </c>
      <c r="E23" s="2" t="s">
        <v>130</v>
      </c>
    </row>
    <row r="24" spans="1:5" ht="21">
      <c r="A24" s="6">
        <v>36</v>
      </c>
      <c r="B24" s="3" t="s">
        <v>39</v>
      </c>
      <c r="C24" s="2">
        <v>205000</v>
      </c>
      <c r="D24" s="8" t="s">
        <v>119</v>
      </c>
      <c r="E24" s="2" t="s">
        <v>138</v>
      </c>
    </row>
    <row r="25" spans="1:5" ht="21">
      <c r="A25" s="6">
        <v>26</v>
      </c>
      <c r="B25" s="4" t="s">
        <v>29</v>
      </c>
      <c r="C25" s="2">
        <v>200000</v>
      </c>
      <c r="D25" s="8" t="s">
        <v>89</v>
      </c>
      <c r="E25" s="2" t="s">
        <v>138</v>
      </c>
    </row>
    <row r="26" spans="1:5" ht="21">
      <c r="A26" s="6">
        <v>27</v>
      </c>
      <c r="B26" s="3" t="s">
        <v>30</v>
      </c>
      <c r="C26" s="2">
        <v>200000</v>
      </c>
      <c r="D26" s="8" t="s">
        <v>91</v>
      </c>
      <c r="E26" s="2" t="s">
        <v>128</v>
      </c>
    </row>
    <row r="27" spans="1:5" ht="21">
      <c r="A27" s="6">
        <v>1</v>
      </c>
      <c r="B27" s="3" t="s">
        <v>4</v>
      </c>
      <c r="C27" s="2">
        <v>197000</v>
      </c>
      <c r="D27" s="8" t="s">
        <v>119</v>
      </c>
      <c r="E27" s="2" t="s">
        <v>129</v>
      </c>
    </row>
    <row r="28" spans="1:5" ht="21">
      <c r="A28" s="6">
        <v>29</v>
      </c>
      <c r="B28" s="3" t="s">
        <v>32</v>
      </c>
      <c r="C28" s="2">
        <v>190000</v>
      </c>
      <c r="D28" s="8" t="s">
        <v>92</v>
      </c>
      <c r="E28" s="2" t="s">
        <v>133</v>
      </c>
    </row>
    <row r="29" spans="1:5" ht="21">
      <c r="A29" s="6">
        <v>74</v>
      </c>
      <c r="B29" s="3" t="s">
        <v>77</v>
      </c>
      <c r="C29" s="2">
        <v>190000</v>
      </c>
      <c r="D29" s="8" t="s">
        <v>91</v>
      </c>
      <c r="E29" s="2" t="s">
        <v>141</v>
      </c>
    </row>
    <row r="30" spans="1:5" ht="21">
      <c r="A30" s="6">
        <v>3</v>
      </c>
      <c r="B30" s="3" t="s">
        <v>6</v>
      </c>
      <c r="C30" s="2">
        <v>172000</v>
      </c>
      <c r="D30" s="8" t="s">
        <v>120</v>
      </c>
      <c r="E30" s="2" t="s">
        <v>138</v>
      </c>
    </row>
    <row r="31" spans="1:5" ht="21">
      <c r="A31" s="6">
        <v>38</v>
      </c>
      <c r="B31" s="3" t="s">
        <v>41</v>
      </c>
      <c r="C31" s="2">
        <v>170000</v>
      </c>
      <c r="D31" s="8" t="s">
        <v>91</v>
      </c>
      <c r="E31" s="2" t="s">
        <v>141</v>
      </c>
    </row>
    <row r="32" spans="1:5" ht="21">
      <c r="A32" s="6">
        <v>7</v>
      </c>
      <c r="B32" s="3" t="s">
        <v>10</v>
      </c>
      <c r="C32" s="2">
        <v>160000</v>
      </c>
      <c r="D32" s="8" t="s">
        <v>90</v>
      </c>
      <c r="E32" s="2" t="s">
        <v>129</v>
      </c>
    </row>
    <row r="33" spans="1:5" ht="21">
      <c r="A33" s="6">
        <v>37</v>
      </c>
      <c r="B33" s="3" t="s">
        <v>40</v>
      </c>
      <c r="C33" s="2">
        <v>160000</v>
      </c>
      <c r="D33" s="8" t="s">
        <v>85</v>
      </c>
      <c r="E33" s="2" t="s">
        <v>126</v>
      </c>
    </row>
    <row r="34" spans="1:5" ht="21">
      <c r="A34" s="6">
        <v>44</v>
      </c>
      <c r="B34" s="3" t="s">
        <v>47</v>
      </c>
      <c r="C34" s="2">
        <v>160000</v>
      </c>
      <c r="D34" s="8" t="s">
        <v>94</v>
      </c>
      <c r="E34" s="2" t="s">
        <v>129</v>
      </c>
    </row>
    <row r="35" spans="1:5" ht="21">
      <c r="A35" s="6">
        <v>59</v>
      </c>
      <c r="B35" s="3" t="s">
        <v>62</v>
      </c>
      <c r="C35" s="2">
        <v>145000</v>
      </c>
      <c r="D35" s="8" t="s">
        <v>98</v>
      </c>
      <c r="E35" s="2" t="s">
        <v>132</v>
      </c>
    </row>
    <row r="36" spans="1:5" ht="21">
      <c r="A36" s="6">
        <v>15</v>
      </c>
      <c r="B36" s="3" t="s">
        <v>18</v>
      </c>
      <c r="C36" s="2">
        <v>140000</v>
      </c>
      <c r="D36" s="8" t="s">
        <v>91</v>
      </c>
      <c r="E36" s="2" t="s">
        <v>134</v>
      </c>
    </row>
    <row r="37" spans="1:5" ht="21">
      <c r="A37" s="6">
        <v>11</v>
      </c>
      <c r="B37" s="3" t="s">
        <v>14</v>
      </c>
      <c r="C37" s="2">
        <v>135000</v>
      </c>
      <c r="D37" s="8" t="s">
        <v>85</v>
      </c>
      <c r="E37" s="2" t="s">
        <v>126</v>
      </c>
    </row>
    <row r="38" spans="1:5" ht="21">
      <c r="A38" s="6">
        <v>43</v>
      </c>
      <c r="B38" s="3" t="s">
        <v>46</v>
      </c>
      <c r="C38" s="2">
        <v>120000</v>
      </c>
      <c r="D38" s="8" t="s">
        <v>97</v>
      </c>
      <c r="E38" s="2" t="s">
        <v>126</v>
      </c>
    </row>
    <row r="39" spans="1:5" ht="21">
      <c r="A39" s="6">
        <v>53</v>
      </c>
      <c r="B39" s="3" t="s">
        <v>56</v>
      </c>
      <c r="C39" s="2">
        <v>120000</v>
      </c>
      <c r="D39" s="10" t="s">
        <v>86</v>
      </c>
      <c r="E39" s="2" t="s">
        <v>132</v>
      </c>
    </row>
    <row r="40" spans="1:5" ht="21">
      <c r="A40" s="6">
        <v>12</v>
      </c>
      <c r="B40" s="4" t="s">
        <v>15</v>
      </c>
      <c r="C40" s="2">
        <v>110000</v>
      </c>
      <c r="D40" s="8" t="s">
        <v>92</v>
      </c>
      <c r="E40" s="2" t="s">
        <v>135</v>
      </c>
    </row>
    <row r="41" spans="1:5" ht="21">
      <c r="A41" s="6">
        <v>55</v>
      </c>
      <c r="B41" s="4" t="s">
        <v>58</v>
      </c>
      <c r="C41" s="2">
        <v>110000</v>
      </c>
      <c r="D41" s="8" t="s">
        <v>94</v>
      </c>
      <c r="E41" s="2" t="s">
        <v>142</v>
      </c>
    </row>
    <row r="42" spans="1:5" ht="21">
      <c r="A42" s="6">
        <v>14</v>
      </c>
      <c r="B42" s="3" t="s">
        <v>17</v>
      </c>
      <c r="C42" s="2">
        <v>105000</v>
      </c>
      <c r="D42" s="8" t="s">
        <v>92</v>
      </c>
      <c r="E42" s="2" t="s">
        <v>133</v>
      </c>
    </row>
    <row r="43" spans="1:5" ht="21">
      <c r="A43" s="6">
        <v>22</v>
      </c>
      <c r="B43" s="3" t="s">
        <v>25</v>
      </c>
      <c r="C43" s="2">
        <v>105000</v>
      </c>
      <c r="D43" s="8" t="s">
        <v>92</v>
      </c>
      <c r="E43" s="2" t="s">
        <v>139</v>
      </c>
    </row>
    <row r="44" spans="1:5" ht="21">
      <c r="A44" s="6">
        <v>49</v>
      </c>
      <c r="B44" s="3" t="s">
        <v>52</v>
      </c>
      <c r="C44" s="2">
        <v>105000</v>
      </c>
      <c r="D44" s="8" t="s">
        <v>97</v>
      </c>
      <c r="E44" s="2" t="s">
        <v>126</v>
      </c>
    </row>
    <row r="45" spans="1:5" ht="21">
      <c r="A45" s="6">
        <v>13</v>
      </c>
      <c r="B45" s="3" t="s">
        <v>16</v>
      </c>
      <c r="C45" s="2">
        <v>95000</v>
      </c>
      <c r="D45" s="8" t="s">
        <v>117</v>
      </c>
      <c r="E45" s="2" t="s">
        <v>135</v>
      </c>
    </row>
    <row r="46" spans="1:5" ht="21">
      <c r="A46" s="6">
        <v>21</v>
      </c>
      <c r="B46" s="3" t="s">
        <v>24</v>
      </c>
      <c r="C46" s="2">
        <v>90000</v>
      </c>
      <c r="D46" s="8" t="s">
        <v>85</v>
      </c>
      <c r="E46" s="2" t="s">
        <v>126</v>
      </c>
    </row>
    <row r="47" spans="1:5" ht="21">
      <c r="A47" s="6">
        <v>72</v>
      </c>
      <c r="B47" s="3" t="s">
        <v>75</v>
      </c>
      <c r="C47" s="2">
        <v>90000</v>
      </c>
      <c r="D47" s="8" t="s">
        <v>87</v>
      </c>
      <c r="E47" s="2" t="s">
        <v>125</v>
      </c>
    </row>
    <row r="48" spans="1:5" ht="21">
      <c r="A48" s="6">
        <v>78</v>
      </c>
      <c r="B48" s="3" t="s">
        <v>81</v>
      </c>
      <c r="C48" s="2">
        <v>87000</v>
      </c>
      <c r="D48" s="8" t="s">
        <v>124</v>
      </c>
      <c r="E48" s="2" t="s">
        <v>125</v>
      </c>
    </row>
    <row r="49" spans="1:5" ht="21">
      <c r="A49" s="6">
        <v>67</v>
      </c>
      <c r="B49" s="3" t="s">
        <v>70</v>
      </c>
      <c r="C49" s="2">
        <v>85000</v>
      </c>
      <c r="D49" s="8" t="s">
        <v>91</v>
      </c>
      <c r="E49" s="2" t="s">
        <v>132</v>
      </c>
    </row>
    <row r="50" spans="1:5" ht="21">
      <c r="A50" s="6">
        <v>17</v>
      </c>
      <c r="B50" s="3" t="s">
        <v>20</v>
      </c>
      <c r="C50" s="2">
        <v>80000</v>
      </c>
      <c r="D50" s="8" t="s">
        <v>84</v>
      </c>
      <c r="E50" s="2" t="s">
        <v>126</v>
      </c>
    </row>
    <row r="51" spans="1:5" ht="21">
      <c r="A51" s="6">
        <v>35</v>
      </c>
      <c r="B51" s="3" t="s">
        <v>38</v>
      </c>
      <c r="C51" s="2">
        <v>80000</v>
      </c>
      <c r="D51" s="8" t="s">
        <v>121</v>
      </c>
      <c r="E51" s="2" t="s">
        <v>126</v>
      </c>
    </row>
    <row r="52" spans="1:5" ht="21">
      <c r="A52" s="6">
        <v>51</v>
      </c>
      <c r="B52" s="4" t="s">
        <v>54</v>
      </c>
      <c r="C52" s="2">
        <v>77000</v>
      </c>
      <c r="D52" s="8" t="s">
        <v>88</v>
      </c>
      <c r="E52" s="2" t="s">
        <v>133</v>
      </c>
    </row>
    <row r="53" spans="1:5" ht="21">
      <c r="A53" s="6">
        <v>8</v>
      </c>
      <c r="B53" s="3" t="s">
        <v>11</v>
      </c>
      <c r="C53" s="2">
        <v>75000</v>
      </c>
      <c r="D53" s="8" t="s">
        <v>91</v>
      </c>
      <c r="E53" s="2" t="s">
        <v>141</v>
      </c>
    </row>
    <row r="54" spans="1:5" ht="21">
      <c r="A54" s="6">
        <v>65</v>
      </c>
      <c r="B54" s="3" t="s">
        <v>68</v>
      </c>
      <c r="C54" s="2">
        <v>70000</v>
      </c>
      <c r="D54" s="8" t="s">
        <v>119</v>
      </c>
      <c r="E54" s="2" t="s">
        <v>125</v>
      </c>
    </row>
    <row r="55" spans="1:5" ht="21">
      <c r="A55" s="6">
        <v>61</v>
      </c>
      <c r="B55" s="3" t="s">
        <v>64</v>
      </c>
      <c r="C55" s="2">
        <v>55000</v>
      </c>
      <c r="D55" s="8" t="s">
        <v>122</v>
      </c>
      <c r="E55" s="2" t="s">
        <v>135</v>
      </c>
    </row>
    <row r="56" spans="1:5" ht="21">
      <c r="A56" s="6">
        <v>75</v>
      </c>
      <c r="B56" s="3" t="s">
        <v>78</v>
      </c>
      <c r="C56" s="2">
        <v>47000</v>
      </c>
      <c r="D56" s="8" t="s">
        <v>96</v>
      </c>
      <c r="E56" s="2" t="s">
        <v>135</v>
      </c>
    </row>
    <row r="57" spans="1:5" ht="21">
      <c r="A57" s="6">
        <v>4</v>
      </c>
      <c r="B57" s="3" t="s">
        <v>7</v>
      </c>
      <c r="C57" s="2">
        <v>0</v>
      </c>
      <c r="D57" s="9" t="s">
        <v>83</v>
      </c>
      <c r="E57" s="2" t="s">
        <v>127</v>
      </c>
    </row>
    <row r="58" spans="1:5" ht="21">
      <c r="A58" s="6">
        <v>5</v>
      </c>
      <c r="B58" s="3" t="s">
        <v>8</v>
      </c>
      <c r="C58" s="2">
        <v>0</v>
      </c>
      <c r="D58" s="9" t="s">
        <v>99</v>
      </c>
      <c r="E58" s="2" t="s">
        <v>125</v>
      </c>
    </row>
    <row r="59" spans="1:5" ht="21">
      <c r="A59" s="6">
        <v>6</v>
      </c>
      <c r="B59" s="3" t="s">
        <v>9</v>
      </c>
      <c r="C59" s="2">
        <v>0</v>
      </c>
      <c r="D59" s="9" t="s">
        <v>100</v>
      </c>
      <c r="E59" s="2" t="s">
        <v>138</v>
      </c>
    </row>
    <row r="60" spans="1:5" ht="21">
      <c r="A60" s="6">
        <v>9</v>
      </c>
      <c r="B60" s="3" t="s">
        <v>12</v>
      </c>
      <c r="C60" s="2">
        <v>0</v>
      </c>
      <c r="D60" s="9" t="s">
        <v>101</v>
      </c>
      <c r="E60" s="2" t="s">
        <v>129</v>
      </c>
    </row>
    <row r="61" spans="1:5" ht="21">
      <c r="A61" s="6">
        <v>16</v>
      </c>
      <c r="B61" s="3" t="s">
        <v>19</v>
      </c>
      <c r="C61" s="2">
        <v>0</v>
      </c>
      <c r="D61" s="9" t="s">
        <v>100</v>
      </c>
      <c r="E61" s="2" t="s">
        <v>127</v>
      </c>
    </row>
    <row r="62" spans="1:5" ht="21">
      <c r="A62" s="6">
        <v>18</v>
      </c>
      <c r="B62" s="3" t="s">
        <v>21</v>
      </c>
      <c r="C62" s="2">
        <v>0</v>
      </c>
      <c r="D62" s="9" t="s">
        <v>83</v>
      </c>
      <c r="E62" s="2" t="s">
        <v>136</v>
      </c>
    </row>
    <row r="63" spans="1:5" ht="21">
      <c r="A63" s="6">
        <v>20</v>
      </c>
      <c r="B63" s="3" t="s">
        <v>23</v>
      </c>
      <c r="C63" s="2">
        <v>0</v>
      </c>
      <c r="D63" s="9" t="s">
        <v>102</v>
      </c>
      <c r="E63" s="2" t="s">
        <v>133</v>
      </c>
    </row>
    <row r="64" spans="1:5" ht="21">
      <c r="A64" s="6">
        <v>23</v>
      </c>
      <c r="B64" s="3" t="s">
        <v>26</v>
      </c>
      <c r="C64" s="2">
        <v>0</v>
      </c>
      <c r="D64" s="9" t="s">
        <v>83</v>
      </c>
      <c r="E64" s="2" t="s">
        <v>135</v>
      </c>
    </row>
    <row r="65" spans="1:5" ht="21">
      <c r="A65" s="6">
        <v>24</v>
      </c>
      <c r="B65" s="3" t="s">
        <v>27</v>
      </c>
      <c r="C65" s="2">
        <v>0</v>
      </c>
      <c r="D65" s="9" t="s">
        <v>83</v>
      </c>
      <c r="E65" s="2" t="s">
        <v>131</v>
      </c>
    </row>
    <row r="66" spans="1:5" ht="21">
      <c r="A66" s="6">
        <v>30</v>
      </c>
      <c r="B66" s="3" t="s">
        <v>33</v>
      </c>
      <c r="C66" s="2">
        <v>0</v>
      </c>
      <c r="D66" s="9" t="s">
        <v>99</v>
      </c>
      <c r="E66" s="2" t="s">
        <v>126</v>
      </c>
    </row>
    <row r="67" spans="1:5" ht="21">
      <c r="A67" s="6">
        <v>31</v>
      </c>
      <c r="B67" s="3" t="s">
        <v>34</v>
      </c>
      <c r="C67" s="2">
        <v>0</v>
      </c>
      <c r="D67" s="9" t="s">
        <v>103</v>
      </c>
      <c r="E67" s="2" t="s">
        <v>127</v>
      </c>
    </row>
    <row r="68" spans="1:5" ht="21">
      <c r="A68" s="6">
        <v>33</v>
      </c>
      <c r="B68" s="3" t="s">
        <v>36</v>
      </c>
      <c r="C68" s="2">
        <v>0</v>
      </c>
      <c r="D68" s="9" t="s">
        <v>83</v>
      </c>
      <c r="E68" s="2" t="s">
        <v>136</v>
      </c>
    </row>
    <row r="69" spans="1:5" ht="21">
      <c r="A69" s="6">
        <v>40</v>
      </c>
      <c r="B69" s="3" t="s">
        <v>43</v>
      </c>
      <c r="C69" s="2">
        <v>0</v>
      </c>
      <c r="D69" s="9" t="s">
        <v>104</v>
      </c>
      <c r="E69" s="2" t="s">
        <v>134</v>
      </c>
    </row>
    <row r="70" spans="1:5" ht="21">
      <c r="A70" s="6">
        <v>48</v>
      </c>
      <c r="B70" s="3" t="s">
        <v>51</v>
      </c>
      <c r="C70" s="2">
        <v>0</v>
      </c>
      <c r="D70" s="9" t="s">
        <v>105</v>
      </c>
      <c r="E70" s="2" t="s">
        <v>125</v>
      </c>
    </row>
    <row r="71" spans="1:5" ht="21">
      <c r="A71" s="6">
        <v>50</v>
      </c>
      <c r="B71" s="3" t="s">
        <v>53</v>
      </c>
      <c r="C71" s="2">
        <v>0</v>
      </c>
      <c r="D71" s="9" t="s">
        <v>104</v>
      </c>
      <c r="E71" s="2" t="s">
        <v>134</v>
      </c>
    </row>
    <row r="72" spans="1:5" ht="21">
      <c r="A72" s="6">
        <v>54</v>
      </c>
      <c r="B72" s="3" t="s">
        <v>57</v>
      </c>
      <c r="C72" s="2">
        <v>0</v>
      </c>
      <c r="D72" s="9" t="s">
        <v>83</v>
      </c>
      <c r="E72" s="2" t="s">
        <v>134</v>
      </c>
    </row>
    <row r="73" spans="1:5" ht="21">
      <c r="A73" s="6">
        <v>57</v>
      </c>
      <c r="B73" s="3" t="s">
        <v>60</v>
      </c>
      <c r="C73" s="2">
        <v>0</v>
      </c>
      <c r="D73" s="9" t="s">
        <v>106</v>
      </c>
      <c r="E73" s="2" t="s">
        <v>144</v>
      </c>
    </row>
    <row r="74" spans="1:5" ht="21">
      <c r="A74" s="6">
        <v>58</v>
      </c>
      <c r="B74" s="3" t="s">
        <v>61</v>
      </c>
      <c r="C74" s="2">
        <v>0</v>
      </c>
      <c r="D74" s="9" t="s">
        <v>106</v>
      </c>
      <c r="E74" s="2" t="s">
        <v>139</v>
      </c>
    </row>
    <row r="75" spans="1:5" ht="21">
      <c r="A75" s="6">
        <v>60</v>
      </c>
      <c r="B75" s="3" t="s">
        <v>63</v>
      </c>
      <c r="C75" s="2">
        <v>0</v>
      </c>
      <c r="D75" s="9" t="s">
        <v>83</v>
      </c>
      <c r="E75" s="2" t="s">
        <v>136</v>
      </c>
    </row>
    <row r="76" spans="1:5" ht="21">
      <c r="A76" s="6">
        <v>62</v>
      </c>
      <c r="B76" s="3" t="s">
        <v>65</v>
      </c>
      <c r="C76" s="2">
        <v>0</v>
      </c>
      <c r="D76" s="9" t="s">
        <v>83</v>
      </c>
      <c r="E76" s="2" t="s">
        <v>126</v>
      </c>
    </row>
    <row r="77" spans="1:5" ht="21">
      <c r="A77" s="6">
        <v>64</v>
      </c>
      <c r="B77" s="3" t="s">
        <v>67</v>
      </c>
      <c r="C77" s="2">
        <v>0</v>
      </c>
      <c r="D77" s="9" t="s">
        <v>83</v>
      </c>
      <c r="E77" s="2" t="s">
        <v>131</v>
      </c>
    </row>
    <row r="78" spans="1:5" ht="21">
      <c r="A78" s="6">
        <v>66</v>
      </c>
      <c r="B78" s="3" t="s">
        <v>69</v>
      </c>
      <c r="C78" s="2">
        <v>0</v>
      </c>
      <c r="D78" s="9" t="s">
        <v>107</v>
      </c>
      <c r="E78" s="2" t="s">
        <v>125</v>
      </c>
    </row>
    <row r="79" spans="1:5" ht="21">
      <c r="A79" s="6">
        <v>68</v>
      </c>
      <c r="B79" s="3" t="s">
        <v>71</v>
      </c>
      <c r="C79" s="2">
        <v>0</v>
      </c>
      <c r="D79" s="9" t="s">
        <v>83</v>
      </c>
      <c r="E79" s="2" t="s">
        <v>131</v>
      </c>
    </row>
    <row r="80" spans="1:5" ht="21">
      <c r="A80" s="6">
        <v>69</v>
      </c>
      <c r="B80" s="3" t="s">
        <v>72</v>
      </c>
      <c r="C80" s="2">
        <v>0</v>
      </c>
      <c r="D80" s="9" t="s">
        <v>83</v>
      </c>
      <c r="E80" s="2" t="s">
        <v>137</v>
      </c>
    </row>
    <row r="81" spans="1:5" ht="21">
      <c r="A81" s="6">
        <v>70</v>
      </c>
      <c r="B81" s="3" t="s">
        <v>73</v>
      </c>
      <c r="C81" s="2">
        <v>0</v>
      </c>
      <c r="D81" s="9" t="s">
        <v>83</v>
      </c>
      <c r="E81" s="2" t="s">
        <v>138</v>
      </c>
    </row>
    <row r="82" spans="1:5" ht="21.75" thickBot="1">
      <c r="A82" s="11">
        <v>77</v>
      </c>
      <c r="B82" s="23" t="s">
        <v>80</v>
      </c>
      <c r="C82" s="12">
        <v>0</v>
      </c>
      <c r="D82" s="9" t="s">
        <v>108</v>
      </c>
      <c r="E82" s="2" t="s">
        <v>133</v>
      </c>
    </row>
    <row r="83" spans="1:5" ht="21.75" thickBot="1">
      <c r="A83" s="19"/>
      <c r="B83" s="21"/>
      <c r="C83" s="20"/>
      <c r="D83" s="22"/>
      <c r="E83" s="20"/>
    </row>
    <row r="84" spans="1:5" s="14" customFormat="1" ht="15.75" thickBot="1">
      <c r="A84" s="15" t="s">
        <v>2</v>
      </c>
      <c r="B84" s="15"/>
      <c r="C84" s="16">
        <f>SUM(C5:C82)</f>
        <v>10362000</v>
      </c>
      <c r="D84" s="15"/>
      <c r="E84" s="15"/>
    </row>
    <row r="85" ht="15.75" thickTop="1"/>
    <row r="87" spans="1:4" ht="18.75">
      <c r="A87" s="17" t="s">
        <v>109</v>
      </c>
      <c r="B87" s="18"/>
      <c r="C87" s="18"/>
      <c r="D87" s="18"/>
    </row>
    <row r="88" spans="1:4" ht="18.75">
      <c r="A88" s="17" t="s">
        <v>110</v>
      </c>
      <c r="B88" s="18"/>
      <c r="C88" s="18"/>
      <c r="D88" s="18"/>
    </row>
    <row r="89" spans="1:4" ht="18.75">
      <c r="A89" s="17" t="s">
        <v>111</v>
      </c>
      <c r="B89" s="18"/>
      <c r="C89" s="18"/>
      <c r="D89" s="18"/>
    </row>
    <row r="90" spans="1:4" ht="18.75">
      <c r="A90" s="17" t="s">
        <v>112</v>
      </c>
      <c r="B90" s="18"/>
      <c r="C90" s="18"/>
      <c r="D90" s="18"/>
    </row>
    <row r="91" spans="1:4" ht="18.75">
      <c r="A91" s="17" t="s">
        <v>113</v>
      </c>
      <c r="B91" s="18"/>
      <c r="C91" s="18"/>
      <c r="D91" s="18"/>
    </row>
    <row r="92" spans="1:4" ht="18.75">
      <c r="A92" s="17" t="s">
        <v>114</v>
      </c>
      <c r="B92" s="18"/>
      <c r="C92" s="18"/>
      <c r="D92" s="18"/>
    </row>
    <row r="93" spans="1:4" ht="18.75">
      <c r="A93" s="18"/>
      <c r="B93" s="18"/>
      <c r="C93" s="18"/>
      <c r="D93" s="18"/>
    </row>
    <row r="94" spans="1:4" ht="18.75">
      <c r="A94" s="17" t="s">
        <v>115</v>
      </c>
      <c r="B94" s="18"/>
      <c r="C94" s="18"/>
      <c r="D94" s="18"/>
    </row>
    <row r="95" spans="1:4" ht="18.75">
      <c r="A95" s="17" t="s">
        <v>116</v>
      </c>
      <c r="B95" s="18"/>
      <c r="C95" s="18"/>
      <c r="D95" s="18"/>
    </row>
    <row r="97" ht="15">
      <c r="A97" s="13"/>
    </row>
    <row r="99" ht="15">
      <c r="A99" s="13"/>
    </row>
    <row r="101" ht="15">
      <c r="A101" s="13"/>
    </row>
    <row r="103" ht="15">
      <c r="A103" s="13"/>
    </row>
    <row r="105" ht="15">
      <c r="A105" s="13"/>
    </row>
  </sheetData>
  <sheetProtection/>
  <autoFilter ref="A4:E4">
    <sortState ref="A5:E105">
      <sortCondition descending="1" sortBy="value" ref="C5:C105"/>
    </sortState>
  </autoFilter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aBULLRICH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IBM_END_USER</cp:lastModifiedBy>
  <cp:lastPrinted>2010-06-09T16:55:39Z</cp:lastPrinted>
  <dcterms:created xsi:type="dcterms:W3CDTF">2010-04-21T12:50:44Z</dcterms:created>
  <dcterms:modified xsi:type="dcterms:W3CDTF">2010-06-11T21:26:16Z</dcterms:modified>
  <cp:category/>
  <cp:version/>
  <cp:contentType/>
  <cp:contentStatus/>
</cp:coreProperties>
</file>